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<sst xmlns="http://schemas.openxmlformats.org/spreadsheetml/2006/main" count="76" uniqueCount="71">
  <si>
    <t>报价明细表</t>
  </si>
  <si>
    <t>分项</t>
  </si>
  <si>
    <t>名称</t>
  </si>
  <si>
    <t>规格</t>
  </si>
  <si>
    <t>单位</t>
  </si>
  <si>
    <t>每班用量</t>
  </si>
  <si>
    <t>购置班级数量</t>
  </si>
  <si>
    <t>总需数量</t>
  </si>
  <si>
    <t>单价（元）</t>
  </si>
  <si>
    <t>合计（元）</t>
  </si>
  <si>
    <t>教具</t>
  </si>
  <si>
    <t>SIYB实操沙盘</t>
  </si>
  <si>
    <t>包</t>
  </si>
  <si>
    <t>白色A4纸</t>
  </si>
  <si>
    <t>晨光70克全木浆</t>
  </si>
  <si>
    <t>500张/包</t>
  </si>
  <si>
    <t>彩色A4纸</t>
  </si>
  <si>
    <t>浅黄绿蓝粉至少各3包</t>
  </si>
  <si>
    <t>100张/包</t>
  </si>
  <si>
    <t>活页挂纸</t>
  </si>
  <si>
    <t>0号薄大白纸(非绘图纸)不少于50张</t>
  </si>
  <si>
    <t>50张/包</t>
  </si>
  <si>
    <t>白板磁扣</t>
  </si>
  <si>
    <t>30~40枚</t>
  </si>
  <si>
    <t>48粒/筒</t>
  </si>
  <si>
    <t>白板磁条/白板铁夹</t>
  </si>
  <si>
    <t>4只/白板</t>
  </si>
  <si>
    <t>10条/包</t>
  </si>
  <si>
    <t>黑色白板笔</t>
  </si>
  <si>
    <t>10支/盒</t>
  </si>
  <si>
    <t>红色蓝色白板笔</t>
  </si>
  <si>
    <t>白板附活动架</t>
  </si>
  <si>
    <t>建议1200×1800mm</t>
  </si>
  <si>
    <t>个</t>
  </si>
  <si>
    <t>白板擦</t>
  </si>
  <si>
    <t>便签纸</t>
  </si>
  <si>
    <t>每包约50张</t>
  </si>
  <si>
    <t>50张/袋</t>
  </si>
  <si>
    <t>工具</t>
  </si>
  <si>
    <t>台签牌</t>
  </si>
  <si>
    <t>横幅</t>
  </si>
  <si>
    <t>条</t>
  </si>
  <si>
    <t>小号燕尾夹</t>
  </si>
  <si>
    <t>60只/盒</t>
  </si>
  <si>
    <t>档案袋</t>
  </si>
  <si>
    <t>10只/包</t>
  </si>
  <si>
    <t>透明胶布（大小）</t>
  </si>
  <si>
    <t>大胶带1个</t>
  </si>
  <si>
    <t>卷</t>
  </si>
  <si>
    <t>小透明胶布</t>
  </si>
  <si>
    <t>小胶带2个</t>
  </si>
  <si>
    <t>8卷/筒</t>
  </si>
  <si>
    <t>双面胶带</t>
  </si>
  <si>
    <t>2卷/筒</t>
  </si>
  <si>
    <t>剪刀</t>
  </si>
  <si>
    <t>把</t>
  </si>
  <si>
    <t>美工刀</t>
  </si>
  <si>
    <t>文具</t>
  </si>
  <si>
    <t>中性笔</t>
  </si>
  <si>
    <t>透明文件袋</t>
  </si>
  <si>
    <t>特厚10只/包</t>
  </si>
  <si>
    <t>小号笔记本</t>
  </si>
  <si>
    <t>10本/包</t>
  </si>
  <si>
    <t>中号笔记本</t>
  </si>
  <si>
    <t>本</t>
  </si>
  <si>
    <t>马兰花徽章等宣传品</t>
  </si>
  <si>
    <t>30个</t>
  </si>
  <si>
    <t>其他</t>
  </si>
  <si>
    <t>马甲</t>
  </si>
  <si>
    <t>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</si>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</sst>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4"/>
      <color theme="1"/>
      <name val="黑体"/>
      <charset val="134"/>
    </font>
    <font>
      <b/>
      <sz val="10.5"/>
      <color rgb="FF000000"/>
      <name val="微软雅黑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zoomScale="76" zoomScaleNormal="76" workbookViewId="0">
      <selection activeCell="Z17" sqref="Z17"/>
    </sheetView>
  </sheetViews>
  <sheetFormatPr defaultColWidth="9" defaultRowHeight="13.5"/>
  <cols>
    <col min="1" max="1" width="11" customWidth="1"/>
    <col min="2" max="2" width="16.9083333333333" customWidth="1"/>
    <col min="3" max="3" width="21.875" customWidth="1"/>
    <col min="4" max="4" width="13.375" customWidth="1"/>
    <col min="5" max="5" width="10.025" customWidth="1"/>
    <col min="6" max="6" width="14.8" hidden="1" customWidth="1"/>
    <col min="7" max="7" width="12.175" customWidth="1"/>
    <col min="8" max="8" width="12.125" customWidth="1"/>
    <col min="9" max="9" width="24.0083333333333" customWidth="1"/>
    <col min="10" max="10" width="13.6416666666667" hidden="1" customWidth="1"/>
  </cols>
  <sheetData>
    <row r="1" ht="3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1" customHeight="1" spans="1:9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9" t="s">
        <v>9</v>
      </c>
    </row>
    <row r="3" ht="31" customHeight="1" spans="1:9">
      <c r="A3" s="4" t="s">
        <v>10</v>
      </c>
      <c r="B3" s="5" t="s">
        <v>11</v>
      </c>
      <c r="C3" s="6"/>
      <c r="D3" s="6" t="s">
        <v>12</v>
      </c>
      <c r="E3" s="6">
        <v>1</v>
      </c>
      <c r="F3" s="2">
        <v>6</v>
      </c>
      <c r="G3" s="6">
        <f>E3*F3</f>
        <v>6</v>
      </c>
      <c r="H3" s="6"/>
      <c r="I3" s="19"/>
    </row>
    <row r="4" ht="24" customHeight="1" spans="1:9">
      <c r="A4" s="4"/>
      <c r="B4" s="7" t="s">
        <v>13</v>
      </c>
      <c r="C4" s="8" t="s">
        <v>14</v>
      </c>
      <c r="D4" s="9" t="s">
        <v>15</v>
      </c>
      <c r="E4" s="8">
        <v>2</v>
      </c>
      <c r="F4" s="2">
        <v>12</v>
      </c>
      <c r="G4" s="6">
        <f t="shared" ref="G4:G28" si="0">E4*F4</f>
        <v>24</v>
      </c>
      <c r="H4" s="9"/>
      <c r="I4" s="19"/>
    </row>
    <row r="5" ht="24" customHeight="1" spans="1:9">
      <c r="A5" s="4"/>
      <c r="B5" s="10" t="s">
        <v>16</v>
      </c>
      <c r="C5" s="11" t="s">
        <v>17</v>
      </c>
      <c r="D5" s="12" t="s">
        <v>18</v>
      </c>
      <c r="E5" s="12">
        <v>8</v>
      </c>
      <c r="F5" s="2">
        <v>12</v>
      </c>
      <c r="G5" s="6">
        <f t="shared" si="0"/>
        <v>96</v>
      </c>
      <c r="H5" s="12"/>
      <c r="I5" s="19"/>
    </row>
    <row r="6" ht="24" customHeight="1" spans="1:9">
      <c r="A6" s="4"/>
      <c r="B6" s="10" t="s">
        <v>19</v>
      </c>
      <c r="C6" s="11" t="s">
        <v>20</v>
      </c>
      <c r="D6" s="11" t="s">
        <v>21</v>
      </c>
      <c r="E6" s="11">
        <v>2</v>
      </c>
      <c r="F6" s="2">
        <v>12</v>
      </c>
      <c r="G6" s="6">
        <f t="shared" si="0"/>
        <v>24</v>
      </c>
      <c r="H6" s="11"/>
      <c r="I6" s="19"/>
    </row>
    <row r="7" ht="24" customHeight="1" spans="1:9">
      <c r="A7" s="4"/>
      <c r="B7" s="10" t="s">
        <v>22</v>
      </c>
      <c r="C7" s="12" t="s">
        <v>23</v>
      </c>
      <c r="D7" s="12" t="s">
        <v>24</v>
      </c>
      <c r="E7" s="12">
        <v>1</v>
      </c>
      <c r="F7" s="2">
        <v>12</v>
      </c>
      <c r="G7" s="6">
        <f t="shared" si="0"/>
        <v>12</v>
      </c>
      <c r="H7" s="12"/>
      <c r="I7" s="19"/>
    </row>
    <row r="8" ht="24" customHeight="1" spans="1:9">
      <c r="A8" s="4"/>
      <c r="B8" s="10" t="s">
        <v>25</v>
      </c>
      <c r="C8" s="12" t="s">
        <v>26</v>
      </c>
      <c r="D8" s="12" t="s">
        <v>27</v>
      </c>
      <c r="E8" s="12">
        <v>1</v>
      </c>
      <c r="F8" s="2">
        <v>12</v>
      </c>
      <c r="G8" s="6">
        <f t="shared" si="0"/>
        <v>12</v>
      </c>
      <c r="H8" s="12"/>
      <c r="I8" s="19"/>
    </row>
    <row r="9" ht="24" customHeight="1" spans="1:9">
      <c r="A9" s="4"/>
      <c r="B9" s="10" t="s">
        <v>28</v>
      </c>
      <c r="C9" s="11"/>
      <c r="D9" s="12" t="s">
        <v>29</v>
      </c>
      <c r="E9" s="12">
        <v>4</v>
      </c>
      <c r="F9" s="2">
        <v>12</v>
      </c>
      <c r="G9" s="6">
        <f t="shared" si="0"/>
        <v>48</v>
      </c>
      <c r="H9" s="12"/>
      <c r="I9" s="19"/>
    </row>
    <row r="10" ht="24" customHeight="1" spans="1:9">
      <c r="A10" s="4"/>
      <c r="B10" s="10" t="s">
        <v>30</v>
      </c>
      <c r="C10" s="11"/>
      <c r="D10" s="12" t="s">
        <v>29</v>
      </c>
      <c r="E10" s="12">
        <v>2</v>
      </c>
      <c r="F10" s="2">
        <v>12</v>
      </c>
      <c r="G10" s="6">
        <f t="shared" si="0"/>
        <v>24</v>
      </c>
      <c r="H10" s="12"/>
      <c r="I10" s="19"/>
    </row>
    <row r="11" ht="24" customHeight="1" spans="1:9">
      <c r="A11" s="4"/>
      <c r="B11" s="10" t="s">
        <v>31</v>
      </c>
      <c r="C11" s="11" t="s">
        <v>32</v>
      </c>
      <c r="D11" s="12" t="s">
        <v>33</v>
      </c>
      <c r="E11" s="12">
        <v>1</v>
      </c>
      <c r="F11" s="2">
        <v>12</v>
      </c>
      <c r="G11" s="6">
        <f t="shared" si="0"/>
        <v>12</v>
      </c>
      <c r="H11" s="12"/>
      <c r="I11" s="19"/>
    </row>
    <row r="12" ht="24" customHeight="1" spans="1:9">
      <c r="A12" s="4"/>
      <c r="B12" s="10" t="s">
        <v>34</v>
      </c>
      <c r="C12" s="11"/>
      <c r="D12" s="12" t="s">
        <v>33</v>
      </c>
      <c r="E12" s="12">
        <v>1</v>
      </c>
      <c r="F12" s="2">
        <v>12</v>
      </c>
      <c r="G12" s="6">
        <f t="shared" si="0"/>
        <v>12</v>
      </c>
      <c r="H12" s="12"/>
      <c r="I12" s="19"/>
    </row>
    <row r="13" ht="24" customHeight="1" spans="1:9">
      <c r="A13" s="13"/>
      <c r="B13" s="10" t="s">
        <v>35</v>
      </c>
      <c r="C13" s="11" t="s">
        <v>36</v>
      </c>
      <c r="D13" s="12" t="s">
        <v>37</v>
      </c>
      <c r="E13" s="12">
        <v>6</v>
      </c>
      <c r="F13" s="2">
        <v>12</v>
      </c>
      <c r="G13" s="6">
        <f t="shared" si="0"/>
        <v>72</v>
      </c>
      <c r="H13" s="12"/>
      <c r="I13" s="19"/>
    </row>
    <row r="14" ht="24" customHeight="1" spans="1:9">
      <c r="A14" s="14" t="s">
        <v>38</v>
      </c>
      <c r="B14" s="10" t="s">
        <v>39</v>
      </c>
      <c r="C14" s="11"/>
      <c r="D14" s="12" t="s">
        <v>33</v>
      </c>
      <c r="E14" s="12">
        <v>6</v>
      </c>
      <c r="F14" s="2">
        <v>12</v>
      </c>
      <c r="G14" s="6">
        <f t="shared" si="0"/>
        <v>72</v>
      </c>
      <c r="H14" s="12"/>
      <c r="I14" s="19"/>
    </row>
    <row r="15" ht="24" customHeight="1" spans="1:9">
      <c r="A15" s="4"/>
      <c r="B15" s="10" t="s">
        <v>40</v>
      </c>
      <c r="C15" s="11"/>
      <c r="D15" s="12" t="s">
        <v>41</v>
      </c>
      <c r="E15" s="12">
        <v>1</v>
      </c>
      <c r="F15" s="2">
        <v>12</v>
      </c>
      <c r="G15" s="6">
        <f t="shared" si="0"/>
        <v>12</v>
      </c>
      <c r="H15" s="12"/>
      <c r="I15" s="19"/>
    </row>
    <row r="16" ht="24" customHeight="1" spans="1:9">
      <c r="A16" s="4"/>
      <c r="B16" s="10" t="s">
        <v>42</v>
      </c>
      <c r="C16" s="11"/>
      <c r="D16" s="12" t="s">
        <v>43</v>
      </c>
      <c r="E16" s="12">
        <v>1</v>
      </c>
      <c r="F16" s="2">
        <v>12</v>
      </c>
      <c r="G16" s="6">
        <f t="shared" si="0"/>
        <v>12</v>
      </c>
      <c r="H16" s="12"/>
      <c r="I16" s="19"/>
    </row>
    <row r="17" ht="24" customHeight="1" spans="1:9">
      <c r="A17" s="4"/>
      <c r="B17" s="10" t="s">
        <v>44</v>
      </c>
      <c r="C17" s="11"/>
      <c r="D17" s="12" t="s">
        <v>45</v>
      </c>
      <c r="E17" s="12">
        <v>1</v>
      </c>
      <c r="F17" s="2">
        <v>12</v>
      </c>
      <c r="G17" s="6">
        <f t="shared" si="0"/>
        <v>12</v>
      </c>
      <c r="H17" s="12"/>
      <c r="I17" s="19"/>
    </row>
    <row r="18" ht="24" customHeight="1" spans="1:9">
      <c r="A18" s="4"/>
      <c r="B18" s="10" t="s">
        <v>46</v>
      </c>
      <c r="C18" s="11" t="s">
        <v>47</v>
      </c>
      <c r="D18" s="12" t="s">
        <v>48</v>
      </c>
      <c r="E18" s="12">
        <v>1</v>
      </c>
      <c r="F18" s="2">
        <v>12</v>
      </c>
      <c r="G18" s="6">
        <f t="shared" si="0"/>
        <v>12</v>
      </c>
      <c r="H18" s="12"/>
      <c r="I18" s="19"/>
    </row>
    <row r="19" ht="24" customHeight="1" spans="1:9">
      <c r="A19" s="4"/>
      <c r="B19" s="10" t="s">
        <v>49</v>
      </c>
      <c r="C19" s="12" t="s">
        <v>50</v>
      </c>
      <c r="D19" s="12" t="s">
        <v>51</v>
      </c>
      <c r="E19" s="12">
        <v>1</v>
      </c>
      <c r="F19" s="2">
        <v>12</v>
      </c>
      <c r="G19" s="6">
        <f t="shared" si="0"/>
        <v>12</v>
      </c>
      <c r="H19" s="12"/>
      <c r="I19" s="19"/>
    </row>
    <row r="20" ht="24" customHeight="1" spans="1:9">
      <c r="A20" s="4"/>
      <c r="B20" s="10" t="s">
        <v>52</v>
      </c>
      <c r="C20" s="12"/>
      <c r="D20" s="12" t="s">
        <v>53</v>
      </c>
      <c r="E20" s="12">
        <v>1</v>
      </c>
      <c r="F20" s="2">
        <v>12</v>
      </c>
      <c r="G20" s="6">
        <f t="shared" si="0"/>
        <v>12</v>
      </c>
      <c r="H20" s="12"/>
      <c r="I20" s="19"/>
    </row>
    <row r="21" ht="24" customHeight="1" spans="1:9">
      <c r="A21" s="4"/>
      <c r="B21" s="10" t="s">
        <v>54</v>
      </c>
      <c r="C21" s="12"/>
      <c r="D21" s="12" t="s">
        <v>55</v>
      </c>
      <c r="E21" s="12">
        <v>2</v>
      </c>
      <c r="F21" s="2">
        <v>12</v>
      </c>
      <c r="G21" s="6">
        <f t="shared" si="0"/>
        <v>24</v>
      </c>
      <c r="H21" s="12"/>
      <c r="I21" s="19"/>
    </row>
    <row r="22" ht="24" customHeight="1" spans="1:9">
      <c r="A22" s="13"/>
      <c r="B22" s="10" t="s">
        <v>56</v>
      </c>
      <c r="C22" s="12"/>
      <c r="D22" s="12" t="s">
        <v>55</v>
      </c>
      <c r="E22" s="12">
        <v>2</v>
      </c>
      <c r="F22" s="2">
        <v>12</v>
      </c>
      <c r="G22" s="6">
        <f t="shared" si="0"/>
        <v>24</v>
      </c>
      <c r="H22" s="12"/>
      <c r="I22" s="19"/>
    </row>
    <row r="23" ht="24" customHeight="1" spans="1:9">
      <c r="A23" s="14" t="s">
        <v>57</v>
      </c>
      <c r="B23" s="10" t="s">
        <v>58</v>
      </c>
      <c r="C23" s="12"/>
      <c r="D23" s="12" t="s">
        <v>29</v>
      </c>
      <c r="E23" s="12">
        <v>3</v>
      </c>
      <c r="F23" s="2">
        <v>12</v>
      </c>
      <c r="G23" s="6">
        <f t="shared" si="0"/>
        <v>36</v>
      </c>
      <c r="H23" s="12"/>
      <c r="I23" s="19"/>
    </row>
    <row r="24" ht="24" customHeight="1" spans="1:9">
      <c r="A24" s="4"/>
      <c r="B24" s="10" t="s">
        <v>59</v>
      </c>
      <c r="C24" s="12"/>
      <c r="D24" s="12" t="s">
        <v>60</v>
      </c>
      <c r="E24" s="12">
        <v>3</v>
      </c>
      <c r="F24" s="2">
        <v>12</v>
      </c>
      <c r="G24" s="6">
        <f t="shared" si="0"/>
        <v>36</v>
      </c>
      <c r="H24" s="12"/>
      <c r="I24" s="19"/>
    </row>
    <row r="25" ht="24" customHeight="1" spans="1:9">
      <c r="A25" s="4"/>
      <c r="B25" s="10" t="s">
        <v>61</v>
      </c>
      <c r="C25" s="12"/>
      <c r="D25" s="12" t="s">
        <v>62</v>
      </c>
      <c r="E25" s="12">
        <v>3</v>
      </c>
      <c r="F25" s="2">
        <v>12</v>
      </c>
      <c r="G25" s="6">
        <f t="shared" si="0"/>
        <v>36</v>
      </c>
      <c r="H25" s="12"/>
      <c r="I25" s="19"/>
    </row>
    <row r="26" ht="24" customHeight="1" spans="1:9">
      <c r="A26" s="4"/>
      <c r="B26" s="10" t="s">
        <v>63</v>
      </c>
      <c r="C26" s="12"/>
      <c r="D26" s="12" t="s">
        <v>64</v>
      </c>
      <c r="E26" s="12">
        <v>30</v>
      </c>
      <c r="F26" s="2">
        <v>12</v>
      </c>
      <c r="G26" s="6">
        <f t="shared" si="0"/>
        <v>360</v>
      </c>
      <c r="H26" s="12"/>
      <c r="I26" s="19"/>
    </row>
    <row r="27" ht="24" customHeight="1" spans="1:9">
      <c r="A27" s="13"/>
      <c r="B27" s="10" t="s">
        <v>65</v>
      </c>
      <c r="C27" s="12"/>
      <c r="D27" s="12" t="s">
        <v>66</v>
      </c>
      <c r="E27" s="12">
        <v>1</v>
      </c>
      <c r="F27" s="2">
        <v>12</v>
      </c>
      <c r="G27" s="6">
        <f t="shared" si="0"/>
        <v>12</v>
      </c>
      <c r="H27" s="12"/>
      <c r="I27" s="19"/>
    </row>
    <row r="28" ht="24" customHeight="1" spans="1:9">
      <c r="A28" s="13" t="s">
        <v>67</v>
      </c>
      <c r="B28" s="10" t="s">
        <v>68</v>
      </c>
      <c r="C28" s="12"/>
      <c r="D28" s="12" t="s">
        <v>69</v>
      </c>
      <c r="E28" s="12">
        <v>30</v>
      </c>
      <c r="F28" s="2">
        <v>11</v>
      </c>
      <c r="G28" s="6">
        <f t="shared" si="0"/>
        <v>330</v>
      </c>
      <c r="H28" s="12"/>
      <c r="I28" s="19"/>
    </row>
    <row r="29" ht="29" customHeight="1" spans="1:9">
      <c r="A29" s="15" t="s">
        <v>70</v>
      </c>
      <c r="B29" s="15"/>
      <c r="C29" s="15"/>
      <c r="D29" s="15"/>
      <c r="E29" s="15"/>
      <c r="F29" s="16"/>
      <c r="G29" s="16"/>
      <c r="H29" s="16"/>
      <c r="I29" s="19">
        <f>SUM(I3:I28)</f>
        <v>0</v>
      </c>
    </row>
    <row r="30" ht="15.75" spans="1:9">
      <c r="A30" s="17"/>
      <c r="B30" s="18"/>
      <c r="I30" s="20"/>
    </row>
  </sheetData>
  <mergeCells count="5">
    <mergeCell ref="A1:I1"/>
    <mergeCell ref="A29:E29"/>
    <mergeCell ref="A3:A13"/>
    <mergeCell ref="A14:A22"/>
    <mergeCell ref="A23:A27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DongDong</cp:lastModifiedBy>
  <dcterms:created xsi:type="dcterms:W3CDTF">2025-09-10T01:24:00Z</dcterms:created>
  <dcterms:modified xsi:type="dcterms:W3CDTF">2025-09-15T07:38:07Z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334F6217ED714DF3BAD812745D8D158B_13</vt:lpwstr>
  </property>
  <property fmtid="{D5CDD505-2E9C-101B-9397-08002B2CF9AE}" pid="3" name="KSOProductBuildVer">
    <vt:lpwstr>2052-12.1.0.22529</vt:lpwstr>
  </property>
</Properties>
</file>